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15" i="1" l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<sst xmlns="http://schemas.openxmlformats.org/spreadsheetml/2006/main" count="32" uniqueCount="32">
  <si>
    <t>楚雄州妇幼保健院2022年医疗设备(一批）询价采购表</t>
    <phoneticPr fontId="2" type="noConversion"/>
  </si>
  <si>
    <t>婴儿培养箱</t>
    <phoneticPr fontId="2" type="noConversion"/>
  </si>
  <si>
    <t>具有箱温控制模式；
设置温度与箱内温度分屏显示；独立的超温保护系统；自然风道加湿；婴儿床倾斜角度无级可调功能；
产品具有自检功能，多种故障报警提示蜗壳风道及直流离心式风机产生气压差，确保新鲜空气始终保持吸入；整体储热铝水槽，能大幅降低温度波动；前面板具有温度校正功能；具有数据储存功能；具有正门独立锁定装置；
★具有RS-232接口；
具有氧气输入接口；采用低噪音的无刷直流电机。
基本配置：
主机（含婴儿舱、机箱、控制仪、输液架及托盘），机脚。
主要技术参数：
工作电源：AC220V/ 50HZ   输入功率：≤850VA   控温方式：箱温控制
控温范围：25℃～37℃（选配＞37℃温度跨越模式设置时，可以设置到39℃.）
★箱温显示温度范围：5～65℃
升温时间：≤30min   培养箱温度与平均培养箱温度之差：≤0.5℃
平均培养箱温度与控制温度之差：≤±1.0℃，温度均匀性（床垫处于水平位置）：≤0.8，温度均匀性（床垫处于倾斜位置）：≤1.0℃
婴儿床倾斜角度：无级可调，婴儿舱内噪声：≤45dB（A）（稳定温度状态下）
故障报警：断电、传感器、偏差、超温、风机、系统等
重量显示精度：±1%（配置称重装置时），具有箱温控制模式；设置温度与箱内温度分屏显示；独立的超温保护系统；自然风道加湿；
婴儿床倾斜角度无级可调功能；产品具有自检功能，多种故障报警提示；
蜗壳风道及直流离心式风机产生气压差，确保新鲜空气始终保持吸入；
整体储热铝水槽，能大幅降低温度波动；
前面板具有温度校正功能；
具有数据储存功能；
具有正门独立锁定装置；
重量显示精度：±1%（配置称重装置时）</t>
    <phoneticPr fontId="2" type="noConversion"/>
  </si>
  <si>
    <t>移动监护仪（脉氧仪）</t>
    <phoneticPr fontId="2" type="noConversion"/>
  </si>
  <si>
    <t>1 标配Nellcor血氧技术具有脉搏调制音功能
2 血氧饱和度测量范围：0～100%
3 血氧饱和度测量精度：70%～100%：±2%（成人/儿童）
70%～100%：±3%（新生儿）</t>
    <phoneticPr fontId="2" type="noConversion"/>
  </si>
  <si>
    <t>多频振动排痰机</t>
    <phoneticPr fontId="2" type="noConversion"/>
  </si>
  <si>
    <t>电动升降手法床（三段）</t>
    <phoneticPr fontId="2" type="noConversion"/>
  </si>
  <si>
    <t>药品冷藏柜</t>
    <phoneticPr fontId="2" type="noConversion"/>
  </si>
  <si>
    <t>超声波身高体重测量仪</t>
    <phoneticPr fontId="2" type="noConversion"/>
  </si>
  <si>
    <t>用于测量儿童身高、体重，评价生长发育指标</t>
    <phoneticPr fontId="2" type="noConversion"/>
  </si>
  <si>
    <t>S-S法语言发育迟缓检查量表工具箱</t>
    <phoneticPr fontId="2" type="noConversion"/>
  </si>
  <si>
    <t>S-S法语言发育迟缓检查量表工具箱（完整版）</t>
    <phoneticPr fontId="2" type="noConversion"/>
  </si>
  <si>
    <t>轮椅（成人）</t>
    <phoneticPr fontId="2" type="noConversion"/>
  </si>
  <si>
    <t>实心轮，承重≥100KG，高强度铝合金材质，含可活动式踏板、腿托、输液架</t>
    <phoneticPr fontId="2" type="noConversion"/>
  </si>
  <si>
    <t>普通培养箱</t>
    <phoneticPr fontId="2" type="noConversion"/>
  </si>
  <si>
    <t>电热恒温水浴箱</t>
    <phoneticPr fontId="2" type="noConversion"/>
  </si>
  <si>
    <t>急救车</t>
    <phoneticPr fontId="2" type="noConversion"/>
  </si>
  <si>
    <t>空气消毒机</t>
    <phoneticPr fontId="2" type="noConversion"/>
  </si>
  <si>
    <t>序号</t>
    <phoneticPr fontId="2" type="noConversion"/>
  </si>
  <si>
    <t>设备名称</t>
    <phoneticPr fontId="2" type="noConversion"/>
  </si>
  <si>
    <t>参数</t>
    <phoneticPr fontId="2" type="noConversion"/>
  </si>
  <si>
    <t>预算单价</t>
    <phoneticPr fontId="2" type="noConversion"/>
  </si>
  <si>
    <t>备注</t>
    <phoneticPr fontId="2" type="noConversion"/>
  </si>
  <si>
    <t>固定式过氧化氢检测仪</t>
    <phoneticPr fontId="2" type="noConversion"/>
  </si>
  <si>
    <r>
      <t>技术参数：
1.测量范围:0-100ppm
2.检测精度：≤±3% FS
3.采样方式：配外置采样泵，气泵流量可达1L/min
4.配红外遥控器可远程非开盖实现报警点设置，零点标定，修改地址等功能
5.可兼容各种控制报警器、PLC、DCS 等控制系统，可以实现远程监视
6.带温度补偿，可完美实现不同温度环境下对气体浓度的补偿
7.响应时间：≤30秒（T90）
8.重 复 性：≤±1%
9.零点漂移：≤±1%（FS/年）
10.防爆等级：Exd ⅡCT6
11.防护等级：≥ IP65
12.仪器外观尺寸：180×150×90mm
13.重量：≤1.6kg
14.输出信号：RS485或者4-20mA信号</t>
    </r>
    <r>
      <rPr>
        <sz val="9"/>
        <color rgb="FFFF0000"/>
        <rFont val="宋体"/>
        <family val="3"/>
        <charset val="134"/>
        <scheme val="minor"/>
      </rPr>
      <t/>
    </r>
    <phoneticPr fontId="2" type="noConversion"/>
  </si>
  <si>
    <t xml:space="preserve"> 1、正常工作条件： a ）环境温度：0℃-40℃; b ）相对湿度：く90% c）气压力范围：500hPa~1060hPa; d ）电源要求： AC 220v士22V,50Hz士1Hz。 e ）
2、排痰机可连续运行。
3、排痰机治疗头尺寸
儿童、婴幼儿﹣1圆形海绵治疗头，直径78mm土 Imm，儿童、婴幼儿﹣2圆形海绵治疗头，直径68mm土 Im，婴幼儿1圆形海绵治疗头，直径58mm土1mm，婴幼儿﹣2圆形海绵治疗头，直径48mm士1mm
4、频率范围：手动模式10Hz~6OHz(600转／分ー3600转／分），频率可调，步距1Hz、误差为士20%。白动模式10Hz~30Hz(600转／分ペ1800转／分），步距 lHz ，误差为士20%。
5、传动软轴长度：1.8m。
6、自动程序模式下的输出
排痰机提供了适合中国人体形特征的四种目动程序模式。
7、定时时间：手动模式定时时间为1min~60min可调，步距为1min，误差为士1%;自动模式分四档，分别是5min、10min、15min和20min，误差为士1%。</t>
    <phoneticPr fontId="2" type="noConversion"/>
  </si>
  <si>
    <t>≥1960x610x540~900(mm)
电源：AC220V/50HZ 额定输入功率：160V 规格：1960x610x540~900(mm) 升降行程：0~360mm</t>
    <phoneticPr fontId="2" type="noConversion"/>
  </si>
  <si>
    <t>药品阴凉柜冷藏柜双门医院用冰箱药店展示柜立式三门GSP认证药品柜升级款800L遮光门 阴凉/冷藏双模式
产品尺寸
≥长1200mm ; 宽600mm ;高1910mm</t>
    <phoneticPr fontId="2" type="noConversion"/>
  </si>
  <si>
    <t>公称容积（L）≥ 200
温度控制方式 PT100
温度控制范围 0--60℃
温度波动（℃）  ±1（@37）
温度均匀性（℃）  ±2（@37）
环境温度（℃） 5-30，建议25±2
工作室尺寸（mm） ≥518*400*599 518*500*832
外形尺寸（mm） ≥598*690*1229 598*797*1475
隔板 标配3块，数量可增加
电源电压 AC220/50HZ
显示界面 ≥7.0寸触摸屏
灭菌 标配
照明 标配
电加热钢化玻璃门 透明度高可观察性强、防止低温凝露</t>
    <phoneticPr fontId="2" type="noConversion"/>
  </si>
  <si>
    <t>温度范围 RT+5 ～ 100℃，PID智能数显
温度波动 ±0.5℃
温度分辨率 0.1℃
内胆、上盖 采用304不锈钢内胆及上盖，双层上盖
工作室尺寸 ≥600X300X180mm</t>
    <phoneticPr fontId="2" type="noConversion"/>
  </si>
  <si>
    <t xml:space="preserve"> 主机壳体选用金属材质经现代防潮工艺制成，面饰层采用水晶面板，款式时尚、新颖；区别于传统空调塑料外壳壁挂式，外观款式不新颖且阻燃性差；
◎全翻盖式机壳，机壳表面无凹凸状，不藏污纳垢减少二次感染，易清洁，方便于日常清洗、保养、维护，节时省力；区别于传统空调塑料有凹凸状，易藏污纳垢形成二次感染，不利于日常维护保养，增加劳动强度；
◎独特的下进上出风结构，风叶采用金属材质，配合静音离心风机循环送风，更利于循环送风原理且避免凉风直吹病员。区别于传统空调塑料外壳壁挂式上进下出风方式；
◎采用微电脑程序控制，大屏幕中文液晶显示，触感式按键操作，人机交互更方便；
◎采用进口微电脑、高精度实时时钟芯片控制，工作稳定可靠；
◎触感式控制面板临时消毒功能及程控自动运行消毒设定，可任意设置开关机时间；
◎超强远红外线遥控接收装置，可远距离遥控控制，左右45度任意操控，遥控器设计具有防丢失功能；
◎风量模式工作状态显示，风速高、中、低自由选择；
◎具有备用紫外线灯管启动装置，主灯管失效，备用灯管自动支援；
◎具有紫外线加强消毒、辐射照度自动检测功能；
◎优质镜面不锈钢板增强紫外线辐射强度；
◎紫外线灯管、电机、负离子故障自动检测，真人语音报警；
◎具有自动显示紫外线灯管的工作状态及故障指示装置；
◎具有整机寿命计时功能；
◎具有清洗保养提醒功能；
◎采用超强度、长寿命、高标准C波段（253.7nm），无臭氧紫外线灯管；
◎内置静态臭氧消毒因子，解决终末消毒，消毒更彻底无死角；（选配）
◎内置高浓度增量负离子发生器，释放负离子控制空气微粒净化空气；
◎内置光触媒过滤网（TiO2）；
◎内置活性炭网。</t>
    <phoneticPr fontId="2" type="noConversion"/>
  </si>
  <si>
    <t>规格：≥850*520*960mm
1.主要由塑钢•ABS工程塑料结构组成:铝合金四柱承重；
2.ABS弧形底面注塑工艺成型两侧带有扶手，专业锐器盒，可左右任意摆放，凹陷设计可防止物品滑落，台面配有不锈钢护栏，台面上配透明软玻璃;
3.车体左侧：隐藏式伸缩副工作台、除颤平台，可拆式档案盒；
4.车体右侧：配有隐藏式伸缩输液架、ABS双污物桶；
5.车体背后：除颤板，隐藏式伸缩氧气瓶支架，活动电源线；
6.车体正面：中控锁，配置有五层抽屉、抽屉内配有分隔片，可自由分隔、封口插槽式标示牌、防止液体及灰尘进入；标签式面积根据人体工程学原理设计、插槽式向上倾斜便于观望、拉手内层模具加厚手感更加踏实；
7.车体底部：豪华万向静音轮，其中两只带刹车功能。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</si>
</sst>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19" workbookViewId="0">
      <selection activeCell="I3" sqref="I3"/>
    </sheetView>
  </sheetViews>
  <sheetFormatPr defaultRowHeight="13.5" x14ac:dyDescent="0.15"/>
  <cols>
    <col min="1" max="1" width="5.25" bestFit="1" customWidth="1"/>
    <col min="2" max="2" width="18.125" customWidth="1"/>
    <col min="3" max="3" width="65.625" style="14" customWidth="1"/>
    <col min="5" max="5" width="16.875" customWidth="1"/>
  </cols>
  <sheetData>
    <row r="1" spans="1:5" ht="20.25" x14ac:dyDescent="0.15">
      <c r="A1" s="15" t="s">
        <v>0</v>
      </c>
      <c r="B1" s="16"/>
      <c r="C1" s="16"/>
      <c r="D1" s="16"/>
      <c r="E1" s="17"/>
    </row>
    <row r="2" spans="1:5" x14ac:dyDescent="0.15">
      <c r="A2" s="1" t="s">
        <v>18</v>
      </c>
      <c r="B2" s="2" t="s">
        <v>19</v>
      </c>
      <c r="C2" s="1" t="s">
        <v>20</v>
      </c>
      <c r="D2" s="1" t="s">
        <v>21</v>
      </c>
      <c r="E2" s="3" t="s">
        <v>22</v>
      </c>
    </row>
    <row r="3" spans="1:5" ht="168.75" x14ac:dyDescent="0.15">
      <c r="A3" s="4">
        <f t="shared" ref="A3:A15" si="0">ROW()-2</f>
        <v>1</v>
      </c>
      <c r="B3" s="5" t="s">
        <v>23</v>
      </c>
      <c r="C3" s="6" t="s">
        <v>24</v>
      </c>
      <c r="D3" s="7">
        <v>15000</v>
      </c>
      <c r="E3" s="8"/>
    </row>
    <row r="4" spans="1:5" ht="315" x14ac:dyDescent="0.15">
      <c r="A4" s="4">
        <f t="shared" si="0"/>
        <v>2</v>
      </c>
      <c r="B4" s="9" t="s">
        <v>1</v>
      </c>
      <c r="C4" s="6" t="s">
        <v>2</v>
      </c>
      <c r="D4" s="7">
        <v>20000</v>
      </c>
      <c r="E4" s="8"/>
    </row>
    <row r="5" spans="1:5" ht="45" x14ac:dyDescent="0.15">
      <c r="A5" s="4">
        <f t="shared" si="0"/>
        <v>3</v>
      </c>
      <c r="B5" s="9" t="s">
        <v>3</v>
      </c>
      <c r="C5" s="6" t="s">
        <v>4</v>
      </c>
      <c r="D5" s="7">
        <v>15000</v>
      </c>
      <c r="E5" s="8"/>
    </row>
    <row r="6" spans="1:5" ht="146.25" x14ac:dyDescent="0.15">
      <c r="A6" s="4">
        <f t="shared" si="0"/>
        <v>4</v>
      </c>
      <c r="B6" s="9" t="s">
        <v>5</v>
      </c>
      <c r="C6" s="6" t="s">
        <v>25</v>
      </c>
      <c r="D6" s="7">
        <v>15000</v>
      </c>
      <c r="E6" s="8"/>
    </row>
    <row r="7" spans="1:5" ht="22.5" x14ac:dyDescent="0.15">
      <c r="A7" s="4">
        <f>ROW()-2</f>
        <v>5</v>
      </c>
      <c r="B7" s="10" t="s">
        <v>6</v>
      </c>
      <c r="C7" s="6" t="s">
        <v>26</v>
      </c>
      <c r="D7" s="4">
        <v>4000</v>
      </c>
      <c r="E7" s="8"/>
    </row>
    <row r="8" spans="1:5" ht="45" x14ac:dyDescent="0.15">
      <c r="A8" s="4">
        <f t="shared" si="0"/>
        <v>6</v>
      </c>
      <c r="B8" s="5" t="s">
        <v>7</v>
      </c>
      <c r="C8" s="6" t="s">
        <v>27</v>
      </c>
      <c r="D8" s="7">
        <v>3000</v>
      </c>
      <c r="E8" s="8"/>
    </row>
    <row r="9" spans="1:5" ht="27" x14ac:dyDescent="0.15">
      <c r="A9" s="4">
        <f t="shared" si="0"/>
        <v>7</v>
      </c>
      <c r="B9" s="9" t="s">
        <v>8</v>
      </c>
      <c r="C9" s="11" t="s">
        <v>9</v>
      </c>
      <c r="D9" s="7">
        <v>1000</v>
      </c>
      <c r="E9" s="8"/>
    </row>
    <row r="10" spans="1:5" ht="22.5" x14ac:dyDescent="0.15">
      <c r="A10" s="4">
        <f t="shared" si="0"/>
        <v>8</v>
      </c>
      <c r="B10" s="5" t="s">
        <v>10</v>
      </c>
      <c r="C10" s="6" t="s">
        <v>11</v>
      </c>
      <c r="D10" s="12">
        <v>2300</v>
      </c>
      <c r="E10" s="8"/>
    </row>
    <row r="11" spans="1:5" x14ac:dyDescent="0.15">
      <c r="A11" s="4">
        <f t="shared" si="0"/>
        <v>9</v>
      </c>
      <c r="B11" s="9" t="s">
        <v>12</v>
      </c>
      <c r="C11" s="13" t="s">
        <v>13</v>
      </c>
      <c r="D11" s="12">
        <v>1500</v>
      </c>
      <c r="E11" s="8"/>
    </row>
    <row r="12" spans="1:5" ht="157.5" x14ac:dyDescent="0.15">
      <c r="A12" s="4">
        <f t="shared" si="0"/>
        <v>10</v>
      </c>
      <c r="B12" s="9" t="s">
        <v>14</v>
      </c>
      <c r="C12" s="6" t="s">
        <v>28</v>
      </c>
      <c r="D12" s="12">
        <v>15000</v>
      </c>
      <c r="E12" s="8"/>
    </row>
    <row r="13" spans="1:5" ht="56.25" x14ac:dyDescent="0.15">
      <c r="A13" s="4">
        <f t="shared" si="0"/>
        <v>11</v>
      </c>
      <c r="B13" s="9" t="s">
        <v>15</v>
      </c>
      <c r="C13" s="6" t="s">
        <v>29</v>
      </c>
      <c r="D13" s="12">
        <v>3000</v>
      </c>
      <c r="E13" s="8"/>
    </row>
    <row r="14" spans="1:5" ht="123.75" x14ac:dyDescent="0.15">
      <c r="A14" s="4">
        <f t="shared" si="0"/>
        <v>12</v>
      </c>
      <c r="B14" s="9" t="s">
        <v>16</v>
      </c>
      <c r="C14" s="6" t="s">
        <v>31</v>
      </c>
      <c r="D14" s="12">
        <v>5500</v>
      </c>
      <c r="E14" s="8"/>
    </row>
    <row r="15" spans="1:5" ht="281.25" x14ac:dyDescent="0.15">
      <c r="A15" s="4">
        <f t="shared" si="0"/>
        <v>13</v>
      </c>
      <c r="B15" s="9" t="s">
        <v>17</v>
      </c>
      <c r="C15" s="13" t="s">
        <v>30</v>
      </c>
      <c r="D15" s="12">
        <v>4500</v>
      </c>
      <c r="E15" s="8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2022-06-22T07:30:33Z</dcterms:modified>
</cp:coreProperties>
</file>